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59454\Desktop\"/>
    </mc:Choice>
  </mc:AlternateContent>
  <xr:revisionPtr revIDLastSave="0" documentId="13_ncr:1_{ACA8EA4E-EB7F-4D49-ABD5-D6DCED0CDDE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总考核名单" sheetId="1" r:id="rId1"/>
  </sheets>
  <definedNames>
    <definedName name="_xlnm._FilterDatabase" localSheetId="0" hidden="1">总考核名单!$A$1:$V$43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" i="1" l="1"/>
</calcChain>
</file>

<file path=xl/sharedStrings.xml><?xml version="1.0" encoding="utf-8"?>
<sst xmlns="http://schemas.openxmlformats.org/spreadsheetml/2006/main" count="332" uniqueCount="292">
  <si>
    <t xml:space="preserve">    第一组      机电工程系（27）</t>
  </si>
  <si>
    <t xml:space="preserve">    第二组      计测工程系（19）</t>
  </si>
  <si>
    <t xml:space="preserve">    第三组      信息工程系（14）</t>
  </si>
  <si>
    <t xml:space="preserve">   第四组        管理系（18）</t>
  </si>
  <si>
    <t xml:space="preserve">    第五组         人文系（31）</t>
  </si>
  <si>
    <t xml:space="preserve">    第六组          基础部（41）</t>
  </si>
  <si>
    <t xml:space="preserve">    第七组      实验管理中心（6）</t>
  </si>
  <si>
    <t xml:space="preserve">    第八组      教务组（10）</t>
  </si>
  <si>
    <t xml:space="preserve">    第九组      学工组（33）</t>
  </si>
  <si>
    <t xml:space="preserve">    第十组      行政组（48）</t>
  </si>
  <si>
    <t xml:space="preserve">    第十一组      主任组（17）</t>
  </si>
  <si>
    <t>计量编</t>
  </si>
  <si>
    <t>现科编</t>
  </si>
  <si>
    <t>罗文</t>
  </si>
  <si>
    <t>赵永佳</t>
  </si>
  <si>
    <t>崔晓君</t>
  </si>
  <si>
    <t>赵素华</t>
  </si>
  <si>
    <t>吴文光</t>
  </si>
  <si>
    <t>谢少枫</t>
  </si>
  <si>
    <t>沈卫泉</t>
  </si>
  <si>
    <t>崔馨月</t>
  </si>
  <si>
    <t>肖玲</t>
  </si>
  <si>
    <t>彭博</t>
  </si>
  <si>
    <t>王焕</t>
  </si>
  <si>
    <t>陈琳</t>
  </si>
  <si>
    <t>徐雁东</t>
  </si>
  <si>
    <t>孟庆莉</t>
  </si>
  <si>
    <t>孙波</t>
  </si>
  <si>
    <t>顾雅楠</t>
  </si>
  <si>
    <t>王勇翔</t>
  </si>
  <si>
    <t>徐丽佳</t>
  </si>
  <si>
    <t>何文辉</t>
  </si>
  <si>
    <t>张新娜</t>
  </si>
  <si>
    <t>胡守虎</t>
  </si>
  <si>
    <t>王唯芬</t>
  </si>
  <si>
    <t>张亦雯</t>
  </si>
  <si>
    <t>李海华</t>
  </si>
  <si>
    <t>赵玉叶</t>
  </si>
  <si>
    <t>刁宇凡</t>
  </si>
  <si>
    <t>池少艾</t>
  </si>
  <si>
    <t>杨丛道</t>
  </si>
  <si>
    <t>陈璐伟</t>
  </si>
  <si>
    <t>卢飒</t>
  </si>
  <si>
    <t>霍龙伟</t>
  </si>
  <si>
    <t>金骥</t>
  </si>
  <si>
    <t>陈辉</t>
  </si>
  <si>
    <t>骆雁南</t>
  </si>
  <si>
    <t>王耿</t>
  </si>
  <si>
    <t>林叶</t>
  </si>
  <si>
    <t>刘璐</t>
  </si>
  <si>
    <t>朴美花</t>
  </si>
  <si>
    <t>苏霄燕</t>
  </si>
  <si>
    <t>李旭娟</t>
  </si>
  <si>
    <t>徐晓晖</t>
  </si>
  <si>
    <t>田彬</t>
  </si>
  <si>
    <t>周小微</t>
  </si>
  <si>
    <t>顾盼</t>
  </si>
  <si>
    <t>杨晓波</t>
  </si>
  <si>
    <t>尹芳燕</t>
  </si>
  <si>
    <t>翁雪鹭</t>
  </si>
  <si>
    <t>李琦</t>
  </si>
  <si>
    <t>潘兰芳</t>
  </si>
  <si>
    <t>楼紫怡</t>
  </si>
  <si>
    <t>王鹏峰</t>
  </si>
  <si>
    <t>宋洁</t>
  </si>
  <si>
    <t>陈宗琦</t>
  </si>
  <si>
    <t>苏优优</t>
  </si>
  <si>
    <t>马柏义</t>
  </si>
  <si>
    <t>徐熊旺</t>
  </si>
  <si>
    <t>陈红岩</t>
  </si>
  <si>
    <t>赖恵芬</t>
  </si>
  <si>
    <t>李阳</t>
  </si>
  <si>
    <t>孙骏威</t>
  </si>
  <si>
    <t>朱希涯</t>
  </si>
  <si>
    <t>李文锦</t>
  </si>
  <si>
    <t>张瑜</t>
  </si>
  <si>
    <t>钱存阳</t>
  </si>
  <si>
    <t>李萨</t>
  </si>
  <si>
    <t>高铭</t>
  </si>
  <si>
    <t>周琳琅</t>
  </si>
  <si>
    <t>卢江丽</t>
  </si>
  <si>
    <t>吴双</t>
  </si>
  <si>
    <t>何翔</t>
  </si>
  <si>
    <t>陈丽莉</t>
  </si>
  <si>
    <t>梁一灵</t>
  </si>
  <si>
    <t>王淑芳</t>
  </si>
  <si>
    <t>张靓</t>
  </si>
  <si>
    <t>高晖</t>
  </si>
  <si>
    <t>李秋</t>
  </si>
  <si>
    <t>胡献华</t>
  </si>
  <si>
    <t>孔丽丽</t>
  </si>
  <si>
    <t>朱丽云</t>
  </si>
  <si>
    <t>万家悦</t>
  </si>
  <si>
    <t>关伟</t>
  </si>
  <si>
    <t>张晓莹</t>
  </si>
  <si>
    <t>曾青春</t>
  </si>
  <si>
    <t>郑郅瀚</t>
  </si>
  <si>
    <t>曹雅楠</t>
  </si>
  <si>
    <t>庞嘉琦</t>
  </si>
  <si>
    <t>吴根兴</t>
  </si>
  <si>
    <t>郝强明</t>
  </si>
  <si>
    <t>池金谷</t>
  </si>
  <si>
    <t>张磊</t>
  </si>
  <si>
    <t>潘文彬</t>
  </si>
  <si>
    <t>陈兴广</t>
  </si>
  <si>
    <t>傅祖权</t>
  </si>
  <si>
    <t>李细满</t>
  </si>
  <si>
    <t>迟宝全</t>
  </si>
  <si>
    <t>邹凤娟</t>
  </si>
  <si>
    <t>马奕春</t>
  </si>
  <si>
    <t>叶有祥</t>
  </si>
  <si>
    <t>陈少华</t>
  </si>
  <si>
    <t>陆忠蒋</t>
  </si>
  <si>
    <t>向娇娇</t>
  </si>
  <si>
    <t>何丹璐</t>
  </si>
  <si>
    <t>魏欣</t>
  </si>
  <si>
    <t>沈宁</t>
  </si>
  <si>
    <t>关瑞东</t>
  </si>
  <si>
    <t>徐伟</t>
  </si>
  <si>
    <t>潘振江</t>
  </si>
  <si>
    <t>朱婉滢</t>
  </si>
  <si>
    <t>鲍宇哲</t>
  </si>
  <si>
    <t>孙军</t>
  </si>
  <si>
    <t>蒋海青</t>
  </si>
  <si>
    <t>张晓慧</t>
  </si>
  <si>
    <t>王革</t>
  </si>
  <si>
    <t>齐淑楠</t>
  </si>
  <si>
    <t>罗海贝</t>
  </si>
  <si>
    <t>周佳宁</t>
  </si>
  <si>
    <t>朱艺洁</t>
  </si>
  <si>
    <t>韩印</t>
  </si>
  <si>
    <t>罗宏雷</t>
  </si>
  <si>
    <t>沈镇波</t>
  </si>
  <si>
    <t>季燎原</t>
  </si>
  <si>
    <t>余思静</t>
  </si>
  <si>
    <t>金叶英</t>
  </si>
  <si>
    <t>王玉华</t>
  </si>
  <si>
    <t>陈秋洁</t>
  </si>
  <si>
    <t>赵玉晓</t>
  </si>
  <si>
    <t>沈佳磊</t>
  </si>
  <si>
    <t>陈育蕾</t>
  </si>
  <si>
    <t>刘颖</t>
  </si>
  <si>
    <t>刘珺</t>
  </si>
  <si>
    <t>吴佼</t>
  </si>
  <si>
    <t>韩雁冰</t>
  </si>
  <si>
    <t>陈玉叶</t>
  </si>
  <si>
    <t>姚莉</t>
  </si>
  <si>
    <t>师德师风优秀人数：1</t>
  </si>
  <si>
    <t>张延</t>
  </si>
  <si>
    <t>杨晖</t>
  </si>
  <si>
    <t>郭振武</t>
  </si>
  <si>
    <t>范伟军</t>
  </si>
  <si>
    <t>陈来双</t>
  </si>
  <si>
    <t>杨琳</t>
  </si>
  <si>
    <t>钟国晗</t>
  </si>
  <si>
    <t>傅涵</t>
  </si>
  <si>
    <t>宫杰</t>
  </si>
  <si>
    <t>林海芳</t>
  </si>
  <si>
    <t>黄博卿</t>
  </si>
  <si>
    <t>年度优秀人数：1</t>
  </si>
  <si>
    <t>王城潜</t>
  </si>
  <si>
    <t>陈剑启</t>
  </si>
  <si>
    <t>金英连</t>
  </si>
  <si>
    <t>杜洪奎</t>
  </si>
  <si>
    <t>师德师风优秀人数：2</t>
  </si>
  <si>
    <t>戴民峰</t>
  </si>
  <si>
    <t>辜琼瑶</t>
  </si>
  <si>
    <t>王志江</t>
  </si>
  <si>
    <t>师德师风优秀人数:1</t>
  </si>
  <si>
    <t>吴莹</t>
  </si>
  <si>
    <t>曹克亮</t>
  </si>
  <si>
    <t>王馨</t>
  </si>
  <si>
    <t>吕渊</t>
  </si>
  <si>
    <t>孙冠群</t>
  </si>
  <si>
    <t>薛生虎</t>
  </si>
  <si>
    <t>胡莹</t>
  </si>
  <si>
    <t>沈 钰</t>
  </si>
  <si>
    <t>王青云</t>
  </si>
  <si>
    <t>钱鸿卿</t>
  </si>
  <si>
    <t>杨东晨</t>
  </si>
  <si>
    <t>刘金周</t>
  </si>
  <si>
    <t>何金龙</t>
  </si>
  <si>
    <t>黄震威</t>
  </si>
  <si>
    <t>王文波</t>
  </si>
  <si>
    <t>傅一洋</t>
  </si>
  <si>
    <t>张云霞</t>
  </si>
  <si>
    <t>沈钰</t>
  </si>
  <si>
    <t>楼震凯</t>
  </si>
  <si>
    <t>李慧玲</t>
  </si>
  <si>
    <t>楼洪梁</t>
  </si>
  <si>
    <t>周静伟</t>
  </si>
  <si>
    <t>沈晓梅</t>
  </si>
  <si>
    <t>袁中阳</t>
  </si>
  <si>
    <t>王中财</t>
  </si>
  <si>
    <t>牟晓蓉</t>
  </si>
  <si>
    <t>张世伟</t>
  </si>
  <si>
    <t>邵建昂</t>
  </si>
  <si>
    <t>刘岳燕</t>
  </si>
  <si>
    <t>乔浩风</t>
  </si>
  <si>
    <t>吴德林</t>
  </si>
  <si>
    <t>师德师风优秀人数:2</t>
  </si>
  <si>
    <t>陈超</t>
  </si>
  <si>
    <t>陈晶晶</t>
  </si>
  <si>
    <t>李柠志</t>
  </si>
  <si>
    <t>李刚</t>
  </si>
  <si>
    <t>珊丹</t>
  </si>
  <si>
    <t>何建军</t>
  </si>
  <si>
    <t>胡毅恒</t>
  </si>
  <si>
    <t>郑晨亮</t>
  </si>
  <si>
    <t>杨广军</t>
  </si>
  <si>
    <t>徐立军</t>
  </si>
  <si>
    <t>申屠晓娟</t>
  </si>
  <si>
    <t>魏淑惠</t>
  </si>
  <si>
    <t>孙涛</t>
  </si>
  <si>
    <t>陈珊珊</t>
  </si>
  <si>
    <t>黄沫</t>
  </si>
  <si>
    <t>余德忠</t>
  </si>
  <si>
    <t>魏连忠</t>
  </si>
  <si>
    <t>张冰卉</t>
  </si>
  <si>
    <t>陈国星</t>
  </si>
  <si>
    <t>朱静文</t>
  </si>
  <si>
    <t>胡志洪</t>
  </si>
  <si>
    <t>宋春伟</t>
  </si>
  <si>
    <t>师德师风优秀人数：4</t>
  </si>
  <si>
    <t>蒲芳</t>
  </si>
  <si>
    <t>朱剑云</t>
  </si>
  <si>
    <t>孙望</t>
  </si>
  <si>
    <t>年度优秀人数：2</t>
  </si>
  <si>
    <t>李萍</t>
  </si>
  <si>
    <t>师德师风优秀人数：3</t>
  </si>
  <si>
    <t>吴彦蓓</t>
  </si>
  <si>
    <t>赵思伊</t>
  </si>
  <si>
    <t>金红玲</t>
  </si>
  <si>
    <t>吴金龙</t>
  </si>
  <si>
    <t>袁宏玮</t>
  </si>
  <si>
    <t>楼双燕</t>
  </si>
  <si>
    <t>师德师风优秀人数：5</t>
  </si>
  <si>
    <t>王莉莉</t>
  </si>
  <si>
    <t>章玲燕</t>
  </si>
  <si>
    <t>年度优秀人数：3</t>
  </si>
  <si>
    <t>蒋祝斌</t>
  </si>
  <si>
    <t>宋丽芬</t>
  </si>
  <si>
    <t>叶玲</t>
  </si>
  <si>
    <t>许康龙</t>
  </si>
  <si>
    <t>王远</t>
  </si>
  <si>
    <t>金胜祥</t>
  </si>
  <si>
    <t>杜婷婷</t>
  </si>
  <si>
    <t>朱哲</t>
  </si>
  <si>
    <t>谢慧群</t>
  </si>
  <si>
    <t>胡鹏</t>
  </si>
  <si>
    <t>寿敏霞</t>
  </si>
  <si>
    <t>段祺麟</t>
  </si>
  <si>
    <t>丁丹妮</t>
  </si>
  <si>
    <t>王蔚</t>
  </si>
  <si>
    <t>楼振远（只评定不考核）</t>
  </si>
  <si>
    <t>熊利</t>
  </si>
  <si>
    <t>王杨（只评定不考核）</t>
  </si>
  <si>
    <t>周洁</t>
  </si>
  <si>
    <t>王威超（只评定不考核）</t>
  </si>
  <si>
    <t>郑颖</t>
  </si>
  <si>
    <t>师德师风优秀人数：7</t>
  </si>
  <si>
    <t>傅阳萍（只评定不考核）</t>
  </si>
  <si>
    <t>孙鹏</t>
  </si>
  <si>
    <t>年度优秀人数：4</t>
  </si>
  <si>
    <t>郁缓霞（只评定不考核）</t>
  </si>
  <si>
    <t>魏文</t>
  </si>
  <si>
    <t>王奇慧（只评定不考核）</t>
  </si>
  <si>
    <t>胡宇南</t>
  </si>
  <si>
    <t>张艺馨（只评定不考核）</t>
  </si>
  <si>
    <t>楼晓雷（只评定不考核）</t>
  </si>
  <si>
    <t>李宇杰（只评定不考核）</t>
  </si>
  <si>
    <t>林牧学（只评定不考核）</t>
  </si>
  <si>
    <t>姜明君（只评定不考核）</t>
  </si>
  <si>
    <t>李瑜（只评定不考核）</t>
  </si>
  <si>
    <t>师德师风优秀人数：10</t>
  </si>
  <si>
    <t>闫默雪（只评定不考核）</t>
  </si>
  <si>
    <t>年度优秀人数：7</t>
  </si>
  <si>
    <t>师德师风优秀人数：12</t>
  </si>
  <si>
    <t>年度优秀人数：8</t>
  </si>
  <si>
    <t>陈文凤（只评定不考核）</t>
    <phoneticPr fontId="9" type="noConversion"/>
  </si>
  <si>
    <t>黄建新（只评定不考核）</t>
    <phoneticPr fontId="9" type="noConversion"/>
  </si>
  <si>
    <t>牛元栋（只评定不考核）</t>
    <phoneticPr fontId="9" type="noConversion"/>
  </si>
  <si>
    <t>叶国钢（只评定不考核）</t>
    <phoneticPr fontId="9" type="noConversion"/>
  </si>
  <si>
    <t>熊栎蔚（只评定不考核）</t>
    <phoneticPr fontId="9" type="noConversion"/>
  </si>
  <si>
    <t>徐越（只评定不考核）</t>
    <phoneticPr fontId="9" type="noConversion"/>
  </si>
  <si>
    <t>张馨月（只评定不考核）</t>
    <phoneticPr fontId="9" type="noConversion"/>
  </si>
  <si>
    <t>章伊岚（只评定不考核）</t>
    <phoneticPr fontId="9" type="noConversion"/>
  </si>
  <si>
    <t>朱佳璐（只评定不考核）</t>
    <phoneticPr fontId="9" type="noConversion"/>
  </si>
  <si>
    <t>应泽华</t>
    <phoneticPr fontId="9" type="noConversion"/>
  </si>
  <si>
    <t>黄程</t>
    <phoneticPr fontId="9" type="noConversion"/>
  </si>
  <si>
    <t>郑哲豪</t>
    <phoneticPr fontId="9" type="noConversion"/>
  </si>
  <si>
    <t>叶珊钰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</si>
</sst>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name val="微软雅黑"/>
      <charset val="134"/>
    </font>
    <font>
      <sz val="8"/>
      <color rgb="FFFF0000"/>
      <name val="宋体"/>
      <charset val="134"/>
    </font>
    <font>
      <sz val="10"/>
      <name val="宋体"/>
      <charset val="134"/>
    </font>
    <font>
      <sz val="10"/>
      <color theme="9" tint="-0.499984740745262"/>
      <name val="宋体"/>
      <charset val="134"/>
    </font>
    <font>
      <sz val="10"/>
      <color theme="1"/>
      <name val="宋体"/>
      <charset val="134"/>
      <scheme val="minor"/>
    </font>
    <font>
      <sz val="12"/>
      <color rgb="FFFF0000"/>
      <name val="微软雅黑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6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  <xf numFmtId="0" fontId="1" fillId="0" borderId="2" xfId="4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4" xfId="4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2" fillId="0" borderId="3" xfId="4" applyFont="1" applyFill="1" applyBorder="1" applyAlignment="1">
      <alignment horizontal="center" vertical="center"/>
    </xf>
    <xf numFmtId="0" fontId="1" fillId="0" borderId="8" xfId="4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4" applyFont="1" applyFill="1" applyBorder="1" applyAlignment="1">
      <alignment horizontal="center" vertical="center"/>
    </xf>
    <xf numFmtId="0" fontId="2" fillId="0" borderId="7" xfId="4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2" borderId="7" xfId="4" applyFont="1" applyFill="1" applyBorder="1" applyAlignment="1">
      <alignment horizontal="center" vertical="center"/>
    </xf>
    <xf numFmtId="0" fontId="2" fillId="2" borderId="3" xfId="4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2" borderId="7" xfId="4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/>
    </xf>
  </cellXfs>
  <cellStyles count="6">
    <cellStyle name="常规" xfId="0" builtinId="0"/>
    <cellStyle name="常规 10" xfId="3" xr:uid="{00000000-0005-0000-0000-000031000000}"/>
    <cellStyle name="常规 17" xfId="5" xr:uid="{00000000-0005-0000-0000-000035000000}"/>
    <cellStyle name="常规 5" xfId="4" xr:uid="{00000000-0005-0000-0000-000034000000}"/>
    <cellStyle name="常规 8" xfId="1" xr:uid="{00000000-0005-0000-0000-000013000000}"/>
    <cellStyle name="常规 9" xfId="2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tabSelected="1" zoomScale="79" zoomScaleNormal="79" workbookViewId="0">
      <pane xSplit="1" ySplit="3" topLeftCell="B4" activePane="bottomRight" state="frozen"/>
      <selection pane="topRight"/>
      <selection pane="bottomLeft"/>
      <selection pane="bottomRight" activeCell="F20" sqref="F20"/>
    </sheetView>
  </sheetViews>
  <sheetFormatPr defaultColWidth="23.59765625" defaultRowHeight="16.149999999999999" x14ac:dyDescent="0.3"/>
  <cols>
    <col min="1" max="10" width="20.06640625" style="1" customWidth="1"/>
    <col min="11" max="11" width="21.6640625" style="1" customWidth="1"/>
    <col min="12" max="16" width="20.06640625" style="1" customWidth="1"/>
    <col min="17" max="17" width="23.73046875" style="1" customWidth="1"/>
    <col min="18" max="19" width="20.06640625" style="1" customWidth="1"/>
    <col min="20" max="20" width="23.06640625" style="1" customWidth="1"/>
    <col min="21" max="22" width="20.06640625" style="1" customWidth="1"/>
    <col min="23" max="23" width="23.59765625" style="1" customWidth="1"/>
    <col min="24" max="25" width="23.59765625" style="1"/>
    <col min="26" max="26" width="25.3984375" style="1" customWidth="1"/>
    <col min="27" max="16384" width="23.59765625" style="1"/>
  </cols>
  <sheetData>
    <row r="1" spans="1:23" x14ac:dyDescent="0.3">
      <c r="A1" s="34" t="s">
        <v>0</v>
      </c>
      <c r="B1" s="34"/>
      <c r="C1" s="34" t="s">
        <v>1</v>
      </c>
      <c r="D1" s="34"/>
      <c r="E1" s="34" t="s">
        <v>2</v>
      </c>
      <c r="F1" s="34"/>
      <c r="G1" s="35" t="s">
        <v>3</v>
      </c>
      <c r="H1" s="35"/>
      <c r="I1" s="34" t="s">
        <v>4</v>
      </c>
      <c r="J1" s="34"/>
      <c r="K1" s="34" t="s">
        <v>5</v>
      </c>
      <c r="L1" s="34"/>
      <c r="M1" s="34" t="s">
        <v>6</v>
      </c>
      <c r="N1" s="34"/>
      <c r="O1" s="34" t="s">
        <v>7</v>
      </c>
      <c r="P1" s="34"/>
      <c r="Q1" s="34" t="s">
        <v>8</v>
      </c>
      <c r="R1" s="34"/>
      <c r="S1" s="34" t="s">
        <v>9</v>
      </c>
      <c r="T1" s="34"/>
      <c r="U1" s="34" t="s">
        <v>10</v>
      </c>
      <c r="V1" s="34"/>
    </row>
    <row r="2" spans="1:23" x14ac:dyDescent="0.3">
      <c r="A2" s="2">
        <v>18</v>
      </c>
      <c r="B2" s="2">
        <v>8</v>
      </c>
      <c r="C2" s="2">
        <v>14</v>
      </c>
      <c r="D2" s="2">
        <v>5</v>
      </c>
      <c r="E2" s="2">
        <v>6</v>
      </c>
      <c r="F2" s="2">
        <v>8</v>
      </c>
      <c r="G2" s="3">
        <v>9</v>
      </c>
      <c r="H2" s="3">
        <v>9</v>
      </c>
      <c r="I2" s="2">
        <v>19</v>
      </c>
      <c r="J2" s="2">
        <v>12</v>
      </c>
      <c r="K2" s="2">
        <v>36</v>
      </c>
      <c r="L2" s="2">
        <v>5</v>
      </c>
      <c r="M2" s="2">
        <v>6</v>
      </c>
      <c r="N2" s="2"/>
      <c r="O2" s="2">
        <v>10</v>
      </c>
      <c r="P2" s="2"/>
      <c r="Q2" s="2">
        <v>29</v>
      </c>
      <c r="R2" s="2">
        <v>4</v>
      </c>
      <c r="S2" s="2">
        <v>6</v>
      </c>
      <c r="T2" s="2">
        <v>42</v>
      </c>
      <c r="U2" s="2">
        <v>17</v>
      </c>
      <c r="V2" s="2"/>
      <c r="W2" s="1">
        <f>SUM(A2:V2)</f>
        <v>263</v>
      </c>
    </row>
    <row r="3" spans="1:23" x14ac:dyDescent="0.3">
      <c r="A3" s="2" t="s">
        <v>11</v>
      </c>
      <c r="B3" s="2" t="s">
        <v>12</v>
      </c>
      <c r="C3" s="2" t="s">
        <v>11</v>
      </c>
      <c r="D3" s="2" t="s">
        <v>12</v>
      </c>
      <c r="E3" s="2" t="s">
        <v>11</v>
      </c>
      <c r="F3" s="2" t="s">
        <v>12</v>
      </c>
      <c r="G3" s="3" t="s">
        <v>11</v>
      </c>
      <c r="H3" s="3" t="s">
        <v>12</v>
      </c>
      <c r="I3" s="20" t="s">
        <v>11</v>
      </c>
      <c r="J3" s="2" t="s">
        <v>12</v>
      </c>
      <c r="K3" s="2" t="s">
        <v>11</v>
      </c>
      <c r="L3" s="2" t="s">
        <v>12</v>
      </c>
      <c r="M3" s="2" t="s">
        <v>11</v>
      </c>
      <c r="N3" s="2" t="s">
        <v>12</v>
      </c>
      <c r="O3" s="2" t="s">
        <v>11</v>
      </c>
      <c r="P3" s="2" t="s">
        <v>12</v>
      </c>
      <c r="Q3" s="2" t="s">
        <v>11</v>
      </c>
      <c r="R3" s="2" t="s">
        <v>12</v>
      </c>
      <c r="S3" s="20" t="s">
        <v>11</v>
      </c>
      <c r="T3" s="2" t="s">
        <v>12</v>
      </c>
      <c r="U3" s="2" t="s">
        <v>11</v>
      </c>
      <c r="V3" s="2" t="s">
        <v>12</v>
      </c>
    </row>
    <row r="4" spans="1:23" x14ac:dyDescent="0.3">
      <c r="A4" s="4" t="s">
        <v>13</v>
      </c>
      <c r="B4" s="5" t="s">
        <v>14</v>
      </c>
      <c r="C4" s="6" t="s">
        <v>15</v>
      </c>
      <c r="D4" s="7" t="s">
        <v>16</v>
      </c>
      <c r="E4" s="6" t="s">
        <v>17</v>
      </c>
      <c r="F4" s="7" t="s">
        <v>18</v>
      </c>
      <c r="G4" s="6" t="s">
        <v>19</v>
      </c>
      <c r="H4" s="6" t="s">
        <v>20</v>
      </c>
      <c r="I4" s="21" t="s">
        <v>21</v>
      </c>
      <c r="J4" s="22" t="s">
        <v>22</v>
      </c>
      <c r="K4" s="6" t="s">
        <v>23</v>
      </c>
      <c r="L4" s="7" t="s">
        <v>24</v>
      </c>
      <c r="M4" s="23" t="s">
        <v>25</v>
      </c>
      <c r="N4" s="5"/>
      <c r="O4" s="6" t="s">
        <v>26</v>
      </c>
      <c r="P4" s="5"/>
      <c r="Q4" s="6" t="s">
        <v>27</v>
      </c>
      <c r="R4" s="8" t="s">
        <v>28</v>
      </c>
      <c r="S4" s="21" t="s">
        <v>29</v>
      </c>
      <c r="T4" s="27" t="s">
        <v>30</v>
      </c>
      <c r="U4" s="6" t="s">
        <v>31</v>
      </c>
      <c r="V4" s="5"/>
    </row>
    <row r="5" spans="1:23" x14ac:dyDescent="0.3">
      <c r="A5" s="4" t="s">
        <v>32</v>
      </c>
      <c r="B5" s="5" t="s">
        <v>33</v>
      </c>
      <c r="C5" s="6" t="s">
        <v>34</v>
      </c>
      <c r="D5" s="7" t="s">
        <v>35</v>
      </c>
      <c r="E5" s="6" t="s">
        <v>36</v>
      </c>
      <c r="F5" s="7" t="s">
        <v>37</v>
      </c>
      <c r="G5" s="6" t="s">
        <v>38</v>
      </c>
      <c r="H5" s="6" t="s">
        <v>39</v>
      </c>
      <c r="I5" s="24" t="s">
        <v>40</v>
      </c>
      <c r="J5" s="22" t="s">
        <v>41</v>
      </c>
      <c r="K5" s="6" t="s">
        <v>42</v>
      </c>
      <c r="L5" s="7" t="s">
        <v>43</v>
      </c>
      <c r="M5" s="23" t="s">
        <v>44</v>
      </c>
      <c r="N5" s="5"/>
      <c r="O5" s="6" t="s">
        <v>45</v>
      </c>
      <c r="P5" s="5"/>
      <c r="Q5" s="6" t="s">
        <v>46</v>
      </c>
      <c r="R5" s="8" t="s">
        <v>47</v>
      </c>
      <c r="S5" s="24" t="s">
        <v>48</v>
      </c>
      <c r="T5" s="28" t="s">
        <v>49</v>
      </c>
      <c r="U5" s="6" t="s">
        <v>50</v>
      </c>
      <c r="V5" s="5"/>
    </row>
    <row r="6" spans="1:23" x14ac:dyDescent="0.3">
      <c r="A6" s="4" t="s">
        <v>51</v>
      </c>
      <c r="B6" s="5" t="s">
        <v>52</v>
      </c>
      <c r="C6" s="6" t="s">
        <v>53</v>
      </c>
      <c r="D6" s="7" t="s">
        <v>54</v>
      </c>
      <c r="E6" s="6" t="s">
        <v>55</v>
      </c>
      <c r="F6" s="7" t="s">
        <v>56</v>
      </c>
      <c r="G6" s="6" t="s">
        <v>57</v>
      </c>
      <c r="H6" s="6" t="s">
        <v>58</v>
      </c>
      <c r="I6" s="24" t="s">
        <v>59</v>
      </c>
      <c r="J6" s="22" t="s">
        <v>60</v>
      </c>
      <c r="K6" s="6" t="s">
        <v>61</v>
      </c>
      <c r="L6" s="7" t="s">
        <v>62</v>
      </c>
      <c r="M6" s="10" t="s">
        <v>63</v>
      </c>
      <c r="N6" s="5"/>
      <c r="O6" s="6" t="s">
        <v>64</v>
      </c>
      <c r="P6" s="5"/>
      <c r="Q6" s="8" t="s">
        <v>65</v>
      </c>
      <c r="R6" s="8" t="s">
        <v>66</v>
      </c>
      <c r="S6" s="24" t="s">
        <v>67</v>
      </c>
      <c r="T6" s="28" t="s">
        <v>68</v>
      </c>
      <c r="U6" s="6" t="s">
        <v>69</v>
      </c>
      <c r="V6" s="5"/>
    </row>
    <row r="7" spans="1:23" x14ac:dyDescent="0.3">
      <c r="A7" s="4" t="s">
        <v>70</v>
      </c>
      <c r="B7" s="5" t="s">
        <v>71</v>
      </c>
      <c r="C7" s="8" t="s">
        <v>72</v>
      </c>
      <c r="D7" s="7" t="s">
        <v>73</v>
      </c>
      <c r="E7" s="8" t="s">
        <v>74</v>
      </c>
      <c r="F7" s="7" t="s">
        <v>75</v>
      </c>
      <c r="G7" s="6" t="s">
        <v>76</v>
      </c>
      <c r="H7" s="6" t="s">
        <v>77</v>
      </c>
      <c r="I7" s="7" t="s">
        <v>78</v>
      </c>
      <c r="J7" s="22" t="s">
        <v>79</v>
      </c>
      <c r="K7" s="8" t="s">
        <v>80</v>
      </c>
      <c r="L7" s="7" t="s">
        <v>81</v>
      </c>
      <c r="M7" s="23" t="s">
        <v>82</v>
      </c>
      <c r="N7" s="5"/>
      <c r="O7" s="8" t="s">
        <v>83</v>
      </c>
      <c r="P7" s="5"/>
      <c r="Q7" s="6" t="s">
        <v>84</v>
      </c>
      <c r="R7" s="8" t="s">
        <v>85</v>
      </c>
      <c r="S7" s="24" t="s">
        <v>86</v>
      </c>
      <c r="T7" s="28" t="s">
        <v>87</v>
      </c>
      <c r="U7" s="8" t="s">
        <v>88</v>
      </c>
      <c r="V7" s="5"/>
    </row>
    <row r="8" spans="1:23" x14ac:dyDescent="0.3">
      <c r="A8" s="4" t="s">
        <v>89</v>
      </c>
      <c r="B8" s="5" t="s">
        <v>90</v>
      </c>
      <c r="C8" s="8" t="s">
        <v>91</v>
      </c>
      <c r="D8" s="7" t="s">
        <v>92</v>
      </c>
      <c r="E8" s="6" t="s">
        <v>93</v>
      </c>
      <c r="F8" s="7" t="s">
        <v>94</v>
      </c>
      <c r="G8" s="6" t="s">
        <v>95</v>
      </c>
      <c r="H8" s="9" t="s">
        <v>96</v>
      </c>
      <c r="I8" s="24" t="s">
        <v>97</v>
      </c>
      <c r="J8" s="22" t="s">
        <v>98</v>
      </c>
      <c r="K8" s="6" t="s">
        <v>99</v>
      </c>
      <c r="L8" s="7" t="s">
        <v>100</v>
      </c>
      <c r="M8" s="10" t="s">
        <v>101</v>
      </c>
      <c r="N8" s="5"/>
      <c r="O8" s="8" t="s">
        <v>102</v>
      </c>
      <c r="P8" s="5"/>
      <c r="Q8" s="8" t="s">
        <v>103</v>
      </c>
      <c r="R8" s="5"/>
      <c r="S8" s="27" t="s">
        <v>104</v>
      </c>
      <c r="T8" s="28" t="s">
        <v>105</v>
      </c>
      <c r="U8" s="6" t="s">
        <v>106</v>
      </c>
      <c r="V8" s="5"/>
    </row>
    <row r="9" spans="1:23" x14ac:dyDescent="0.3">
      <c r="A9" s="4" t="s">
        <v>107</v>
      </c>
      <c r="B9" s="5" t="s">
        <v>108</v>
      </c>
      <c r="C9" s="6" t="s">
        <v>109</v>
      </c>
      <c r="D9" s="5"/>
      <c r="E9" s="8" t="s">
        <v>110</v>
      </c>
      <c r="F9" s="7" t="s">
        <v>111</v>
      </c>
      <c r="G9" s="6" t="s">
        <v>112</v>
      </c>
      <c r="H9" s="9" t="s">
        <v>113</v>
      </c>
      <c r="I9" s="7" t="s">
        <v>114</v>
      </c>
      <c r="J9" s="22" t="s">
        <v>115</v>
      </c>
      <c r="K9" s="8" t="s">
        <v>116</v>
      </c>
      <c r="L9" s="5"/>
      <c r="M9" s="23" t="s">
        <v>117</v>
      </c>
      <c r="N9" s="5"/>
      <c r="O9" s="8" t="s">
        <v>118</v>
      </c>
      <c r="P9" s="5"/>
      <c r="Q9" s="8" t="s">
        <v>119</v>
      </c>
      <c r="R9" s="5"/>
      <c r="S9" s="27" t="s">
        <v>120</v>
      </c>
      <c r="T9" s="28" t="s">
        <v>121</v>
      </c>
      <c r="U9" s="8" t="s">
        <v>122</v>
      </c>
      <c r="V9" s="5"/>
    </row>
    <row r="10" spans="1:23" x14ac:dyDescent="0.3">
      <c r="A10" s="4" t="s">
        <v>123</v>
      </c>
      <c r="B10" s="5" t="s">
        <v>124</v>
      </c>
      <c r="C10" s="8" t="s">
        <v>125</v>
      </c>
      <c r="D10" s="5"/>
      <c r="E10" s="6"/>
      <c r="F10" s="7" t="s">
        <v>126</v>
      </c>
      <c r="G10" s="6" t="s">
        <v>127</v>
      </c>
      <c r="H10" s="6" t="s">
        <v>128</v>
      </c>
      <c r="I10" s="7" t="s">
        <v>129</v>
      </c>
      <c r="J10" s="22" t="s">
        <v>130</v>
      </c>
      <c r="K10" s="8" t="s">
        <v>131</v>
      </c>
      <c r="L10" s="5"/>
      <c r="M10" s="10"/>
      <c r="N10" s="5"/>
      <c r="O10" s="8" t="s">
        <v>132</v>
      </c>
      <c r="P10" s="5"/>
      <c r="Q10" s="8" t="s">
        <v>133</v>
      </c>
      <c r="R10" s="5"/>
      <c r="T10" s="28" t="s">
        <v>134</v>
      </c>
      <c r="U10" s="8" t="s">
        <v>135</v>
      </c>
      <c r="V10" s="5"/>
    </row>
    <row r="11" spans="1:23" x14ac:dyDescent="0.3">
      <c r="A11" s="4" t="s">
        <v>136</v>
      </c>
      <c r="B11" s="5" t="s">
        <v>137</v>
      </c>
      <c r="C11" s="8" t="s">
        <v>138</v>
      </c>
      <c r="D11" s="5"/>
      <c r="E11" s="6"/>
      <c r="F11" s="6" t="s">
        <v>139</v>
      </c>
      <c r="G11" s="6" t="s">
        <v>140</v>
      </c>
      <c r="H11" s="6" t="s">
        <v>141</v>
      </c>
      <c r="I11" s="7" t="s">
        <v>142</v>
      </c>
      <c r="J11" s="22" t="s">
        <v>143</v>
      </c>
      <c r="K11" s="8" t="s">
        <v>144</v>
      </c>
      <c r="L11" s="5"/>
      <c r="M11" s="10"/>
      <c r="N11" s="5"/>
      <c r="O11" s="8" t="s">
        <v>145</v>
      </c>
      <c r="P11" s="5"/>
      <c r="Q11" s="8" t="s">
        <v>146</v>
      </c>
      <c r="R11" s="5" t="s">
        <v>147</v>
      </c>
      <c r="S11" s="27"/>
      <c r="T11" s="28" t="s">
        <v>148</v>
      </c>
      <c r="U11" s="8" t="s">
        <v>149</v>
      </c>
      <c r="V11" s="5"/>
    </row>
    <row r="12" spans="1:23" x14ac:dyDescent="0.3">
      <c r="A12" s="4" t="s">
        <v>150</v>
      </c>
      <c r="B12" s="5"/>
      <c r="C12" s="8" t="s">
        <v>151</v>
      </c>
      <c r="D12" s="7"/>
      <c r="E12" s="8"/>
      <c r="F12" s="7"/>
      <c r="G12" s="6" t="s">
        <v>152</v>
      </c>
      <c r="H12" s="6" t="s">
        <v>153</v>
      </c>
      <c r="I12" s="7" t="s">
        <v>154</v>
      </c>
      <c r="J12" s="22" t="s">
        <v>155</v>
      </c>
      <c r="K12" s="8" t="s">
        <v>156</v>
      </c>
      <c r="L12" s="5"/>
      <c r="M12" s="10"/>
      <c r="N12" s="5"/>
      <c r="O12" s="8" t="s">
        <v>157</v>
      </c>
      <c r="P12" s="5"/>
      <c r="Q12" s="8" t="s">
        <v>158</v>
      </c>
      <c r="R12" s="29" t="s">
        <v>159</v>
      </c>
      <c r="S12" s="27"/>
      <c r="T12" s="28" t="s">
        <v>160</v>
      </c>
      <c r="U12" s="8" t="s">
        <v>161</v>
      </c>
      <c r="V12" s="5"/>
    </row>
    <row r="13" spans="1:23" x14ac:dyDescent="0.3">
      <c r="A13" s="4" t="s">
        <v>162</v>
      </c>
      <c r="B13" s="5"/>
      <c r="C13" s="8" t="s">
        <v>163</v>
      </c>
      <c r="D13" s="7"/>
      <c r="E13" s="4" t="s">
        <v>147</v>
      </c>
      <c r="F13" s="4" t="s">
        <v>164</v>
      </c>
      <c r="G13" s="6"/>
      <c r="H13" s="9"/>
      <c r="I13" s="7" t="s">
        <v>165</v>
      </c>
      <c r="J13" s="22" t="s">
        <v>166</v>
      </c>
      <c r="K13" s="8" t="s">
        <v>167</v>
      </c>
      <c r="L13" s="5"/>
      <c r="M13" s="10" t="s">
        <v>168</v>
      </c>
      <c r="N13" s="5"/>
      <c r="O13" s="8" t="s">
        <v>169</v>
      </c>
      <c r="P13" s="5"/>
      <c r="Q13" s="8" t="s">
        <v>170</v>
      </c>
      <c r="R13" s="5"/>
      <c r="S13" s="22" t="s">
        <v>147</v>
      </c>
      <c r="T13" s="28" t="s">
        <v>171</v>
      </c>
      <c r="U13" s="8" t="s">
        <v>172</v>
      </c>
      <c r="V13" s="5"/>
    </row>
    <row r="14" spans="1:23" x14ac:dyDescent="0.3">
      <c r="A14" s="4" t="s">
        <v>173</v>
      </c>
      <c r="B14" s="5"/>
      <c r="C14" s="8" t="s">
        <v>174</v>
      </c>
      <c r="D14" s="5"/>
      <c r="E14" s="4" t="s">
        <v>159</v>
      </c>
      <c r="F14" s="4" t="s">
        <v>159</v>
      </c>
      <c r="G14" s="8"/>
      <c r="H14" s="4"/>
      <c r="I14" s="7" t="s">
        <v>175</v>
      </c>
      <c r="J14" s="22" t="s">
        <v>176</v>
      </c>
      <c r="K14" s="8" t="s">
        <v>177</v>
      </c>
      <c r="L14" s="5"/>
      <c r="M14" s="10" t="s">
        <v>159</v>
      </c>
      <c r="N14" s="5"/>
      <c r="O14" s="4"/>
      <c r="P14" s="5"/>
      <c r="Q14" s="8" t="s">
        <v>178</v>
      </c>
      <c r="R14" s="5"/>
      <c r="S14" s="22" t="s">
        <v>159</v>
      </c>
      <c r="T14" s="28" t="s">
        <v>179</v>
      </c>
      <c r="U14" s="8" t="s">
        <v>180</v>
      </c>
      <c r="V14" s="5"/>
    </row>
    <row r="15" spans="1:23" x14ac:dyDescent="0.3">
      <c r="A15" s="4" t="s">
        <v>181</v>
      </c>
      <c r="B15" s="5"/>
      <c r="C15" s="8" t="s">
        <v>182</v>
      </c>
      <c r="D15" s="5"/>
      <c r="E15" s="4"/>
      <c r="F15" s="5"/>
      <c r="G15" s="8"/>
      <c r="H15" s="8"/>
      <c r="I15" s="7" t="s">
        <v>183</v>
      </c>
      <c r="J15" s="22" t="s">
        <v>184</v>
      </c>
      <c r="K15" s="8" t="s">
        <v>185</v>
      </c>
      <c r="L15" s="5"/>
      <c r="N15" s="5"/>
      <c r="O15" s="4"/>
      <c r="P15" s="5"/>
      <c r="Q15" s="8" t="s">
        <v>186</v>
      </c>
      <c r="R15" s="5"/>
      <c r="S15" s="22"/>
      <c r="T15" s="28" t="s">
        <v>187</v>
      </c>
      <c r="U15" s="8" t="s">
        <v>188</v>
      </c>
      <c r="V15" s="5"/>
    </row>
    <row r="16" spans="1:23" x14ac:dyDescent="0.3">
      <c r="A16" s="4" t="s">
        <v>189</v>
      </c>
      <c r="B16" s="4" t="s">
        <v>164</v>
      </c>
      <c r="C16" s="8" t="s">
        <v>190</v>
      </c>
      <c r="D16" s="4" t="s">
        <v>147</v>
      </c>
      <c r="E16" s="4"/>
      <c r="F16" s="5"/>
      <c r="G16" s="10" t="s">
        <v>164</v>
      </c>
      <c r="H16" s="10" t="s">
        <v>164</v>
      </c>
      <c r="I16" s="7" t="s">
        <v>191</v>
      </c>
      <c r="J16" s="22"/>
      <c r="K16" s="8" t="s">
        <v>192</v>
      </c>
      <c r="L16" s="5"/>
      <c r="M16" s="10"/>
      <c r="N16" s="5"/>
      <c r="O16" s="8"/>
      <c r="P16" s="5"/>
      <c r="Q16" s="4" t="s">
        <v>193</v>
      </c>
      <c r="R16" s="4"/>
      <c r="S16" s="7"/>
      <c r="T16" s="28" t="s">
        <v>194</v>
      </c>
      <c r="U16" s="4" t="s">
        <v>195</v>
      </c>
      <c r="V16" s="5"/>
    </row>
    <row r="17" spans="1:22" x14ac:dyDescent="0.3">
      <c r="A17" s="4" t="s">
        <v>196</v>
      </c>
      <c r="B17" s="4" t="s">
        <v>159</v>
      </c>
      <c r="C17" s="8" t="s">
        <v>197</v>
      </c>
      <c r="D17" s="4" t="s">
        <v>159</v>
      </c>
      <c r="E17" s="11"/>
      <c r="F17" s="12"/>
      <c r="G17" s="10" t="s">
        <v>159</v>
      </c>
      <c r="H17" s="10" t="s">
        <v>159</v>
      </c>
      <c r="I17" s="7" t="s">
        <v>198</v>
      </c>
      <c r="J17" s="22"/>
      <c r="K17" s="8" t="s">
        <v>199</v>
      </c>
      <c r="L17" s="4" t="s">
        <v>147</v>
      </c>
      <c r="M17" s="25"/>
      <c r="N17" s="12"/>
      <c r="O17" s="8" t="s">
        <v>200</v>
      </c>
      <c r="P17" s="5"/>
      <c r="Q17" s="4" t="s">
        <v>201</v>
      </c>
      <c r="R17" s="4"/>
      <c r="S17" s="7"/>
      <c r="T17" s="28" t="s">
        <v>202</v>
      </c>
      <c r="U17" s="8" t="s">
        <v>203</v>
      </c>
      <c r="V17" s="5"/>
    </row>
    <row r="18" spans="1:22" x14ac:dyDescent="0.3">
      <c r="A18" s="4" t="s">
        <v>204</v>
      </c>
      <c r="B18" s="5"/>
      <c r="C18" s="8"/>
      <c r="D18" s="5"/>
      <c r="E18" s="10"/>
      <c r="G18" s="8"/>
      <c r="H18" s="13"/>
      <c r="I18" s="7" t="s">
        <v>205</v>
      </c>
      <c r="J18" s="22"/>
      <c r="K18" s="8" t="s">
        <v>206</v>
      </c>
      <c r="L18" s="4" t="s">
        <v>159</v>
      </c>
      <c r="M18" s="10"/>
      <c r="O18" s="8" t="s">
        <v>159</v>
      </c>
      <c r="P18" s="5"/>
      <c r="Q18" s="8" t="s">
        <v>207</v>
      </c>
      <c r="R18" s="4"/>
      <c r="S18" s="7"/>
      <c r="T18" s="28" t="s">
        <v>208</v>
      </c>
      <c r="U18" s="8" t="s">
        <v>209</v>
      </c>
      <c r="V18" s="5"/>
    </row>
    <row r="19" spans="1:22" x14ac:dyDescent="0.3">
      <c r="A19" s="4" t="s">
        <v>210</v>
      </c>
      <c r="B19" s="5"/>
      <c r="C19" s="8"/>
      <c r="D19" s="5"/>
      <c r="E19" s="10"/>
      <c r="G19" s="4"/>
      <c r="H19" s="14"/>
      <c r="I19" s="7" t="s">
        <v>211</v>
      </c>
      <c r="J19" s="22"/>
      <c r="K19" s="8" t="s">
        <v>212</v>
      </c>
      <c r="L19" s="5"/>
      <c r="M19" s="10"/>
      <c r="O19" s="4"/>
      <c r="P19" s="5"/>
      <c r="Q19" s="8" t="s">
        <v>213</v>
      </c>
      <c r="R19" s="5"/>
      <c r="S19" s="7"/>
      <c r="T19" s="28" t="s">
        <v>214</v>
      </c>
      <c r="U19" s="8" t="s">
        <v>215</v>
      </c>
      <c r="V19" s="5"/>
    </row>
    <row r="20" spans="1:22" x14ac:dyDescent="0.3">
      <c r="A20" s="4" t="s">
        <v>216</v>
      </c>
      <c r="B20" s="5"/>
      <c r="C20" s="8"/>
      <c r="D20" s="5"/>
      <c r="E20" s="10"/>
      <c r="G20" s="4"/>
      <c r="H20" s="15"/>
      <c r="I20" s="5" t="s">
        <v>217</v>
      </c>
      <c r="J20" s="22"/>
      <c r="K20" s="8" t="s">
        <v>218</v>
      </c>
      <c r="L20" s="5"/>
      <c r="M20" s="10"/>
      <c r="O20" s="4"/>
      <c r="P20" s="5"/>
      <c r="Q20" s="8" t="s">
        <v>219</v>
      </c>
      <c r="R20" s="30"/>
      <c r="S20" s="7"/>
      <c r="T20" s="28" t="s">
        <v>220</v>
      </c>
      <c r="U20" s="4" t="s">
        <v>221</v>
      </c>
      <c r="V20" s="5"/>
    </row>
    <row r="21" spans="1:22" x14ac:dyDescent="0.3">
      <c r="A21" s="4" t="s">
        <v>222</v>
      </c>
      <c r="B21" s="5"/>
      <c r="C21" s="4" t="s">
        <v>223</v>
      </c>
      <c r="D21" s="5"/>
      <c r="G21" s="16"/>
      <c r="H21" s="17"/>
      <c r="I21" s="5" t="s">
        <v>224</v>
      </c>
      <c r="J21" s="22"/>
      <c r="K21" s="8" t="s">
        <v>225</v>
      </c>
      <c r="L21" s="5"/>
      <c r="O21" s="11"/>
      <c r="P21" s="11"/>
      <c r="Q21" s="8" t="s">
        <v>288</v>
      </c>
      <c r="R21" s="4"/>
      <c r="S21" s="7"/>
      <c r="T21" s="28" t="s">
        <v>226</v>
      </c>
      <c r="V21" s="5"/>
    </row>
    <row r="22" spans="1:22" x14ac:dyDescent="0.3">
      <c r="A22" s="4"/>
      <c r="B22" s="5"/>
      <c r="C22" s="4" t="s">
        <v>227</v>
      </c>
      <c r="D22" s="5"/>
      <c r="H22" s="18"/>
      <c r="I22" s="5" t="s">
        <v>228</v>
      </c>
      <c r="J22" s="7" t="s">
        <v>229</v>
      </c>
      <c r="K22" s="8" t="s">
        <v>230</v>
      </c>
      <c r="L22" s="5"/>
      <c r="Q22" s="8" t="s">
        <v>289</v>
      </c>
      <c r="R22" s="4"/>
      <c r="S22" s="5"/>
      <c r="T22" s="28" t="s">
        <v>231</v>
      </c>
      <c r="V22" s="5"/>
    </row>
    <row r="23" spans="1:22" x14ac:dyDescent="0.3">
      <c r="A23" s="4"/>
      <c r="B23" s="5"/>
      <c r="C23" s="4"/>
      <c r="D23" s="5"/>
      <c r="H23" s="19"/>
      <c r="I23" s="5"/>
      <c r="J23" s="7" t="s">
        <v>227</v>
      </c>
      <c r="K23" s="4" t="s">
        <v>232</v>
      </c>
      <c r="L23" s="5"/>
      <c r="Q23" s="8" t="s">
        <v>290</v>
      </c>
      <c r="R23" s="4"/>
      <c r="S23" s="5"/>
      <c r="T23" s="28" t="s">
        <v>233</v>
      </c>
      <c r="V23" s="5"/>
    </row>
    <row r="24" spans="1:22" x14ac:dyDescent="0.3">
      <c r="A24" s="4"/>
      <c r="B24" s="5"/>
      <c r="C24" s="4"/>
      <c r="D24" s="5"/>
      <c r="H24" s="19"/>
      <c r="I24" s="5"/>
      <c r="J24" s="22"/>
      <c r="K24" s="4" t="s">
        <v>234</v>
      </c>
      <c r="L24" s="5"/>
      <c r="Q24" s="8" t="s">
        <v>291</v>
      </c>
      <c r="R24" s="4"/>
      <c r="S24" s="5"/>
      <c r="T24" s="28" t="s">
        <v>235</v>
      </c>
      <c r="U24" s="4"/>
      <c r="V24" s="5"/>
    </row>
    <row r="25" spans="1:22" x14ac:dyDescent="0.3">
      <c r="A25" s="4" t="s">
        <v>236</v>
      </c>
      <c r="B25" s="4"/>
      <c r="C25" s="11"/>
      <c r="D25" s="12"/>
      <c r="I25" s="5"/>
      <c r="J25" s="22"/>
      <c r="K25" s="4" t="s">
        <v>237</v>
      </c>
      <c r="L25" s="5"/>
      <c r="Q25" s="37" t="s">
        <v>280</v>
      </c>
      <c r="R25" s="4"/>
      <c r="S25" s="5"/>
      <c r="T25" s="28" t="s">
        <v>238</v>
      </c>
      <c r="U25" s="4"/>
      <c r="V25" s="5"/>
    </row>
    <row r="26" spans="1:22" x14ac:dyDescent="0.3">
      <c r="A26" s="4" t="s">
        <v>239</v>
      </c>
      <c r="B26" s="4"/>
      <c r="I26" s="7" t="s">
        <v>236</v>
      </c>
      <c r="J26" s="4"/>
      <c r="K26" s="4" t="s">
        <v>240</v>
      </c>
      <c r="L26" s="5"/>
      <c r="Q26" s="37" t="s">
        <v>281</v>
      </c>
      <c r="R26" s="4"/>
      <c r="S26" s="5"/>
      <c r="T26" s="28" t="s">
        <v>241</v>
      </c>
      <c r="V26" s="5"/>
    </row>
    <row r="27" spans="1:22" x14ac:dyDescent="0.3">
      <c r="A27" s="4"/>
      <c r="B27" s="5"/>
      <c r="I27" s="7" t="s">
        <v>239</v>
      </c>
      <c r="J27" s="4"/>
      <c r="K27" s="4" t="s">
        <v>242</v>
      </c>
      <c r="L27" s="5"/>
      <c r="Q27" s="37" t="s">
        <v>282</v>
      </c>
      <c r="R27" s="4"/>
      <c r="S27" s="5"/>
      <c r="T27" s="28" t="s">
        <v>243</v>
      </c>
      <c r="U27" s="4"/>
      <c r="V27" s="5"/>
    </row>
    <row r="28" spans="1:22" x14ac:dyDescent="0.3">
      <c r="A28" s="4"/>
      <c r="B28" s="5"/>
      <c r="I28" s="5"/>
      <c r="J28" s="22"/>
      <c r="K28" s="4" t="s">
        <v>244</v>
      </c>
      <c r="L28" s="5"/>
      <c r="Q28" s="37" t="s">
        <v>283</v>
      </c>
      <c r="R28" s="4"/>
      <c r="S28" s="5"/>
      <c r="T28" s="28" t="s">
        <v>245</v>
      </c>
      <c r="U28" s="26"/>
      <c r="V28" s="12"/>
    </row>
    <row r="29" spans="1:22" x14ac:dyDescent="0.3">
      <c r="A29" s="11"/>
      <c r="B29" s="12"/>
      <c r="I29" s="5"/>
      <c r="J29" s="22"/>
      <c r="K29" s="4" t="s">
        <v>246</v>
      </c>
      <c r="L29" s="5"/>
      <c r="Q29" s="37" t="s">
        <v>284</v>
      </c>
      <c r="R29" s="4"/>
      <c r="S29" s="5"/>
      <c r="T29" s="28" t="s">
        <v>247</v>
      </c>
    </row>
    <row r="30" spans="1:22" x14ac:dyDescent="0.3">
      <c r="I30" s="5"/>
      <c r="J30" s="22"/>
      <c r="K30" s="4" t="s">
        <v>248</v>
      </c>
      <c r="L30" s="5"/>
      <c r="Q30" s="37" t="s">
        <v>285</v>
      </c>
      <c r="R30" s="4"/>
      <c r="S30" s="5"/>
      <c r="T30" s="1" t="s">
        <v>249</v>
      </c>
    </row>
    <row r="31" spans="1:22" x14ac:dyDescent="0.3">
      <c r="I31" s="5"/>
      <c r="J31" s="22"/>
      <c r="K31" s="4" t="s">
        <v>250</v>
      </c>
      <c r="L31" s="5"/>
      <c r="Q31" s="37" t="s">
        <v>286</v>
      </c>
      <c r="R31" s="4"/>
      <c r="S31" s="5"/>
      <c r="T31" s="1" t="s">
        <v>251</v>
      </c>
    </row>
    <row r="32" spans="1:22" x14ac:dyDescent="0.3">
      <c r="I32" s="5"/>
      <c r="J32" s="22"/>
      <c r="K32" s="4" t="s">
        <v>252</v>
      </c>
      <c r="L32" s="5"/>
      <c r="Q32" s="37" t="s">
        <v>287</v>
      </c>
      <c r="R32" s="4"/>
      <c r="S32" s="5"/>
      <c r="T32" s="36" t="s">
        <v>279</v>
      </c>
    </row>
    <row r="33" spans="9:20" x14ac:dyDescent="0.3">
      <c r="I33" s="12"/>
      <c r="J33" s="26"/>
      <c r="K33" s="4" t="s">
        <v>253</v>
      </c>
      <c r="L33" s="5"/>
      <c r="Q33" s="5"/>
      <c r="R33" s="4"/>
      <c r="S33" s="5"/>
      <c r="T33" s="31" t="s">
        <v>254</v>
      </c>
    </row>
    <row r="34" spans="9:20" x14ac:dyDescent="0.3">
      <c r="K34" s="4" t="s">
        <v>255</v>
      </c>
      <c r="L34" s="5"/>
      <c r="Q34" s="5"/>
      <c r="R34" s="4"/>
      <c r="S34" s="5"/>
      <c r="T34" s="31" t="s">
        <v>256</v>
      </c>
    </row>
    <row r="35" spans="9:20" x14ac:dyDescent="0.3">
      <c r="K35" s="4" t="s">
        <v>257</v>
      </c>
      <c r="L35" s="5"/>
      <c r="Q35" s="5"/>
      <c r="R35" s="4"/>
      <c r="S35" s="5"/>
      <c r="T35" s="31" t="s">
        <v>258</v>
      </c>
    </row>
    <row r="36" spans="9:20" x14ac:dyDescent="0.3">
      <c r="K36" s="4" t="s">
        <v>259</v>
      </c>
      <c r="L36" s="5"/>
      <c r="Q36" s="5" t="s">
        <v>260</v>
      </c>
      <c r="R36" s="4"/>
      <c r="S36" s="5"/>
      <c r="T36" s="32" t="s">
        <v>261</v>
      </c>
    </row>
    <row r="37" spans="9:20" x14ac:dyDescent="0.3">
      <c r="K37" s="4" t="s">
        <v>262</v>
      </c>
      <c r="L37" s="5"/>
      <c r="Q37" s="5" t="s">
        <v>263</v>
      </c>
      <c r="R37" s="4"/>
      <c r="S37" s="5"/>
      <c r="T37" s="32" t="s">
        <v>264</v>
      </c>
    </row>
    <row r="38" spans="9:20" x14ac:dyDescent="0.3">
      <c r="K38" s="4" t="s">
        <v>265</v>
      </c>
      <c r="L38" s="5"/>
      <c r="Q38" s="5"/>
      <c r="R38" s="4"/>
      <c r="S38" s="5"/>
      <c r="T38" s="32" t="s">
        <v>266</v>
      </c>
    </row>
    <row r="39" spans="9:20" x14ac:dyDescent="0.3">
      <c r="K39" s="8" t="s">
        <v>267</v>
      </c>
      <c r="L39" s="5"/>
      <c r="Q39" s="5"/>
      <c r="R39" s="4"/>
      <c r="S39" s="5"/>
      <c r="T39" s="32" t="s">
        <v>268</v>
      </c>
    </row>
    <row r="40" spans="9:20" x14ac:dyDescent="0.3">
      <c r="K40" s="9"/>
      <c r="L40" s="5"/>
      <c r="Q40" s="12"/>
      <c r="R40" s="11"/>
      <c r="S40" s="5"/>
      <c r="T40" s="32" t="s">
        <v>269</v>
      </c>
    </row>
    <row r="41" spans="9:20" x14ac:dyDescent="0.3">
      <c r="K41" s="4"/>
      <c r="L41" s="5"/>
      <c r="S41" s="5"/>
      <c r="T41" s="32" t="s">
        <v>270</v>
      </c>
    </row>
    <row r="42" spans="9:20" x14ac:dyDescent="0.3">
      <c r="L42" s="5"/>
      <c r="S42" s="5"/>
      <c r="T42" s="32" t="s">
        <v>271</v>
      </c>
    </row>
    <row r="43" spans="9:20" x14ac:dyDescent="0.3">
      <c r="K43" s="4"/>
      <c r="L43" s="5"/>
      <c r="S43" s="5"/>
      <c r="T43" s="33" t="s">
        <v>272</v>
      </c>
    </row>
    <row r="44" spans="9:20" x14ac:dyDescent="0.3">
      <c r="K44" s="4"/>
      <c r="L44" s="5"/>
      <c r="S44" s="5"/>
      <c r="T44" s="33" t="s">
        <v>273</v>
      </c>
    </row>
    <row r="45" spans="9:20" x14ac:dyDescent="0.3">
      <c r="K45" s="4" t="s">
        <v>274</v>
      </c>
      <c r="L45" s="5"/>
      <c r="S45" s="5"/>
      <c r="T45" s="33" t="s">
        <v>275</v>
      </c>
    </row>
    <row r="46" spans="9:20" x14ac:dyDescent="0.3">
      <c r="K46" s="4" t="s">
        <v>276</v>
      </c>
      <c r="L46" s="5"/>
      <c r="S46" s="5"/>
      <c r="T46" s="5"/>
    </row>
    <row r="47" spans="9:20" x14ac:dyDescent="0.3">
      <c r="K47" s="4"/>
      <c r="L47" s="5"/>
      <c r="S47" s="5"/>
    </row>
    <row r="48" spans="9:20" x14ac:dyDescent="0.3">
      <c r="K48" s="4"/>
      <c r="L48" s="5"/>
      <c r="S48" s="5"/>
      <c r="T48" s="22" t="s">
        <v>277</v>
      </c>
    </row>
    <row r="49" spans="11:20" x14ac:dyDescent="0.3">
      <c r="K49" s="11"/>
      <c r="L49" s="12"/>
      <c r="S49" s="5"/>
      <c r="T49" s="22" t="s">
        <v>278</v>
      </c>
    </row>
    <row r="50" spans="11:20" x14ac:dyDescent="0.3">
      <c r="S50" s="5"/>
      <c r="T50" s="5"/>
    </row>
    <row r="51" spans="11:20" x14ac:dyDescent="0.3">
      <c r="S51" s="12"/>
      <c r="T51" s="12"/>
    </row>
  </sheetData>
  <mergeCells count="11">
    <mergeCell ref="U1:V1"/>
    <mergeCell ref="K1:L1"/>
    <mergeCell ref="M1:N1"/>
    <mergeCell ref="O1:P1"/>
    <mergeCell ref="Q1:R1"/>
    <mergeCell ref="S1:T1"/>
    <mergeCell ref="A1:B1"/>
    <mergeCell ref="C1:D1"/>
    <mergeCell ref="E1:F1"/>
    <mergeCell ref="G1:H1"/>
    <mergeCell ref="I1:J1"/>
  </mergeCells>
  <phoneticPr fontId="9" type="noConversion"/>
  <pageMargins left="0.70866141732283505" right="0.70866141732283505" top="0.47" bottom="0.74803149606299202" header="0.51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总考核名单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314</dc:creator>
  <cp:lastModifiedBy>lin chen</cp:lastModifiedBy>
  <cp:lastPrinted>2019-01-09T00:51:00Z</cp:lastPrinted>
  <dcterms:created xsi:type="dcterms:W3CDTF">2006-09-13T11:21:00Z</dcterms:created>
  <dcterms:modified xsi:type="dcterms:W3CDTF">2021-12-13T10:18:00Z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9F8D4609A17B4CF2BFA671450FC80FC3</vt:lpwstr>
  </property>
</Properties>
</file>